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Russia_Combined_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<sst xmlns="http://schemas.openxmlformats.org/spreadsheetml/2006/main" count="72" uniqueCount="72">
  <si>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Rank</t>
  </si>
  <si>
    <t>University</t>
  </si>
  <si>
    <t>June Appeared</t>
  </si>
  <si>
    <t>June Pass</t>
  </si>
  <si>
    <t>June Pass %</t>
  </si>
  <si>
    <t>December Appeared</t>
  </si>
  <si>
    <t>December Pass</t>
  </si>
  <si>
    <t>December Pass %</t>
  </si>
  <si>
    <t>Combined Appeared</t>
  </si>
  <si>
    <t>Combined Pass</t>
  </si>
  <si>
    <t>Combined Pass %</t>
  </si>
  <si>
    <t>KAZAN FEDERAL UNIVERSITY INSTITUTE OF FUNDAMENTAL MEDICINE AND BIOLOGY</t>
  </si>
  <si>
    <t>PEOPLE S FRIENDSHIP UNIVERSITY OF RUSSIA FACULTY OF MEDICINE</t>
  </si>
  <si>
    <t>IMMANUEL KANT BALTIC FEDERAL UNIVERSITY INSTITUTE OF MEDICINE</t>
  </si>
  <si>
    <t>CRIMEAN FEDERAL UNIVERSITY NAMED AFTER V I VERNADSKY</t>
  </si>
  <si>
    <t>RUSSIAN NATIONAL RESEARCH MEDICAL UNIVERSITY NAMED AFTER N I PIROGOV</t>
  </si>
  <si>
    <t>ORENBURG STATE MEDICAL UNIVERSITY</t>
  </si>
  <si>
    <t>NATIONAL RESEARCH OGAREV MORDOVIA STATE UNIVERSITY MEDICAL FACULTY</t>
  </si>
  <si>
    <t>SMOLENSK STATE MEDICAL UNIVERSITY</t>
  </si>
  <si>
    <t>FAR EASTERN FEDERAL UNIVERSITY SCHOOL OF BIOMEDICINE</t>
  </si>
  <si>
    <t>SIBERIAN STATE MEDICAL UNIVERSITY</t>
  </si>
  <si>
    <t>TULA STATE UNIVERSITY MEDICAL INSTITUTE</t>
  </si>
  <si>
    <t>PENZA STATE UNIVERSITY MEDICAL INSTITUTE</t>
  </si>
  <si>
    <t>PRIVOLZHSKY RESEARCH MEDICAL UNIVERSITY</t>
  </si>
  <si>
    <t>CHUVASH STATE UNIVERSITY MEDICAL INSTITUTE</t>
  </si>
  <si>
    <t>KUBAN STATE MEDICAL UNIVERSITY</t>
  </si>
  <si>
    <t>OBNINSK INSTITUTE OF ATOMIC ENERGY NATIONAL NUCLEAR RESEARCH UNIVERSITY MEPI MEDICAL FACULTY</t>
  </si>
  <si>
    <t>SAINT PETERSBURG PAVLOV STATE MEDICAL UNIVERSITY</t>
  </si>
  <si>
    <t>MEDICAL INSTITUTE OF TAMBOV STATE UNIVERSITY NAMED AFTER G R DERZHAVIN</t>
  </si>
  <si>
    <t>MARI STATE UNIVERSITY MEDICAL FACULTY</t>
  </si>
  <si>
    <t>KEMEROVO STATE MEDICAL UNIVERSITY</t>
  </si>
  <si>
    <t>KAZAN STATE MEDICAL UNIVERSITY</t>
  </si>
  <si>
    <t>YAROSLAV THE WISE NOVGOROD STATE UNIVERSITY INSTITUTE OF MEDICAL EDUCATION</t>
  </si>
  <si>
    <t>KABARDINO BALKARIAN STATE UNIVERSITY FACULTY OF MEDICINE</t>
  </si>
  <si>
    <t>ROSTOV STATE MEDICAL UNIVERSITY</t>
  </si>
  <si>
    <t>ULYANOVSK STATE UNIVERSITY MEDICAL FACULTY NAMED AFTER T Z BIKTIMIROV</t>
  </si>
  <si>
    <t>PERM STATE MEDICAL UNIVERSITY NAMED AFTER ACADEMICIAN E A WAGNER</t>
  </si>
  <si>
    <t>BASHKIR STATE MEDICAL UNIVERSITY</t>
  </si>
  <si>
    <t>IRKUTSK STATE MEDICAL UNIVERSITY</t>
  </si>
  <si>
    <t>KURSK STATE MEDICAL UNIVERSITY</t>
  </si>
  <si>
    <t>NORTH CAUCASIAN STATE HUMANITARIAN TECHNOLOGICAL ACADEMY</t>
  </si>
  <si>
    <t>NORTH OSSETIAN STATE MEDICAL ACADEMY</t>
  </si>
  <si>
    <t>ALTAI STATE MEDICAL UNIVERSITY</t>
  </si>
  <si>
    <t>NORTHERN STATE MEDICAL UNIVERSITY</t>
  </si>
  <si>
    <t>PACIFIC STATE MEDICAL UNIVERSITY</t>
  </si>
  <si>
    <t>PSKOV STATE UNIVERSITY INSTITUTE OF MEDICINE AND EXPERIMENTAL BIOLOGY</t>
  </si>
  <si>
    <t>OREL STATE UNIVERSITY MEDICAL INSTITUTE</t>
  </si>
  <si>
    <t>ASTRAKHAN STATE MEDICAL UNIVERSITY</t>
  </si>
  <si>
    <t>RYAZAN STATE IVAN PETROVICH PAVLOV MEDICAL UNIVERSITY MEDICAL FACULTY</t>
  </si>
  <si>
    <t>VORONEZH STATE MEDICAL UNIVERSITY NAMED AFTER N N BURDENKO</t>
  </si>
  <si>
    <t>IVANOVO STATE MEDICAL ACADEMY</t>
  </si>
  <si>
    <t>SAINT PETERSBURG STATE PEDIATRIC MEDICAL UNIVERSITY</t>
  </si>
  <si>
    <t>TYUMEN STATE MEDICAL UNIVERSITY</t>
  </si>
  <si>
    <t>IZHEVSK STATE MEDICAL ACADEMY ISMA</t>
  </si>
  <si>
    <t>VOLGOGRAD STATE MEDICAL UNIVERSITY</t>
  </si>
  <si>
    <t>SARATOV STATE MEDICAL UNIVERSITY NAMED AFTER V I RAZUMOVSKY</t>
  </si>
  <si>
    <t>FIRST MOSCOW STATE MEDICAL UNIVERSITY NAMED AFTER I M SECHENOV</t>
  </si>
  <si>
    <t>STAVROPOL STATE MEDICAL UNIVERSITY</t>
  </si>
  <si>
    <t>DAGESTAN STATE MEDICAL UNIVERSITY</t>
  </si>
  <si>
    <t>PITIRIM SOROKIN SYKTYVKAR STATE UNIVERSITY MEDICAL INSTITUTE</t>
  </si>
  <si>
    <t>TVER STATE MEDICAL UNIVERSITY</t>
  </si>
  <si>
    <t>BELGOROD NATIONAL RESEARCH UNIVERSITY MEDICAL INSTITUTE</t>
  </si>
  <si>
    <t>NORTH WESTERN STATE MEDICAL UNIVERSITY I I MECHNIKOV</t>
  </si>
  <si>
    <t>NATIONAL NUCLEAR RESEARCH UNIVERSITY MEPHI ENGINEERING PHYSICS INSTITUTE OF BIOMEDICINE</t>
  </si>
  <si>
    <t>YAROSLAVL STATE MEDICAL UNIVERSITY</t>
  </si>
  <si>
    <t>SAMARA STATE MEDICAL UNIVERSITY</t>
  </si>
  <si>
    <t>OMSK STATE MEDICAL UNIVERSITY</t>
  </si>
  <si>
    <t>RUSSIAN STATE MEDICAL UNIVERSITY</t>
  </si>
  <si>
    <t>MAYKOP STATE TECHNOLOGICAL UNIVERSITY MEDICAL INSTITUTE</t>
  </si>
  <si>
    <t>PAVLOV FIRST SAINT PETERSBURG STATE MEDICAL UNIVERSITY</t>
  </si>
  <si>
    <t>SAINT PETERSBURG MEDICO SOCIAL INSTITUTE</t>
  </si>
  <si>
    <t>PETROZAVODSK STATE UNIVERSITY INSTITUTE OF MEDICINE PETRSU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</si>
</sst>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10" fontId="0" fillId="0" borderId="1" xfId="0" applyNumberFormat="1" applyBorder="1" applyAlignment="1">
      <alignment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RussiaCombinedFMGE" displayName="RussiaCombinedFMGE" ref="A1:K62">
  <tableColumns count="11">
    <tableColumn id="1" name="Rank"/>
    <tableColumn id="2" name="University" dataDxfId="0"/>
    <tableColumn id="3" name="June Appeared" dataDxfId="1"/>
    <tableColumn id="4" name="June Pass" dataDxfId="2"/>
    <tableColumn id="5" name="June Pass %" dataDxfId="3"/>
    <tableColumn id="6" name="December Appeared" dataDxfId="4"/>
    <tableColumn id="7" name="December Pass" dataDxfId="5"/>
    <tableColumn id="8" name="December Pass %" dataDxfId="6"/>
    <tableColumn id="9" name="Combined Appeared" dataDxfId="7"/>
    <tableColumn id="10" name="Combined Pass" dataDxfId="8"/>
    <tableColumn id="11" name="Combined Pass %" dataDxfId="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2"/>
  <sheetViews>
    <sheetView tabSelected="1" topLeftCell="B1" workbookViewId="0">
      <selection activeCell="F15" sqref="F15"/>
    </sheetView>
  </sheetViews>
  <sheetFormatPr defaultColWidth="9" defaultRowHeight="13.8"/>
  <cols>
    <col min="1" max="1" width="8" customWidth="1"/>
    <col min="2" max="2" width="50" customWidth="1"/>
    <col min="3" max="11" width="14" customWidth="1"/>
  </cols>
  <sheetData>
    <row r="1" ht="27.6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27.6" spans="1:11">
      <c r="A2" s="3">
        <v>1</v>
      </c>
      <c r="B2" s="4" t="s">
        <v>11</v>
      </c>
      <c r="C2" s="4">
        <v>5</v>
      </c>
      <c r="D2" s="4">
        <v>2</v>
      </c>
      <c r="E2" s="5">
        <v>0.4</v>
      </c>
      <c r="F2" s="4">
        <v>24</v>
      </c>
      <c r="G2" s="4">
        <v>21</v>
      </c>
      <c r="H2" s="5">
        <v>0.875</v>
      </c>
      <c r="I2" s="4">
        <v>29</v>
      </c>
      <c r="J2" s="4">
        <v>23</v>
      </c>
      <c r="K2" s="5">
        <v>0.793103448275862</v>
      </c>
    </row>
    <row r="3" ht="27.6" spans="1:11">
      <c r="A3" s="3">
        <v>2</v>
      </c>
      <c r="B3" s="4" t="s">
        <v>12</v>
      </c>
      <c r="C3" s="4">
        <v>6</v>
      </c>
      <c r="D3" s="4">
        <v>1</v>
      </c>
      <c r="E3" s="5">
        <v>0.1667</v>
      </c>
      <c r="F3" s="4">
        <v>19</v>
      </c>
      <c r="G3" s="4">
        <v>13</v>
      </c>
      <c r="H3" s="5">
        <v>0.6842</v>
      </c>
      <c r="I3" s="4">
        <v>25</v>
      </c>
      <c r="J3" s="4">
        <v>14</v>
      </c>
      <c r="K3" s="5">
        <v>0.56</v>
      </c>
    </row>
    <row r="4" ht="27.6" spans="1:11">
      <c r="A4" s="3">
        <v>3</v>
      </c>
      <c r="B4" s="4" t="s">
        <v>13</v>
      </c>
      <c r="C4" s="4">
        <v>19</v>
      </c>
      <c r="D4" s="4">
        <v>10</v>
      </c>
      <c r="E4" s="5">
        <v>0.5263</v>
      </c>
      <c r="F4" s="4">
        <v>45</v>
      </c>
      <c r="G4" s="4">
        <v>24</v>
      </c>
      <c r="H4" s="5">
        <v>0.5333</v>
      </c>
      <c r="I4" s="4">
        <v>64</v>
      </c>
      <c r="J4" s="4">
        <v>34</v>
      </c>
      <c r="K4" s="5">
        <v>0.53125</v>
      </c>
    </row>
    <row r="5" ht="27.6" spans="1:11">
      <c r="A5" s="3">
        <v>4</v>
      </c>
      <c r="B5" s="4" t="s">
        <v>14</v>
      </c>
      <c r="C5" s="4">
        <v>93</v>
      </c>
      <c r="D5" s="4">
        <v>19</v>
      </c>
      <c r="E5" s="5">
        <v>0.2043</v>
      </c>
      <c r="F5" s="4">
        <v>275</v>
      </c>
      <c r="G5" s="4">
        <v>168</v>
      </c>
      <c r="H5" s="5">
        <v>0.6109</v>
      </c>
      <c r="I5" s="4">
        <v>368</v>
      </c>
      <c r="J5" s="4">
        <v>187</v>
      </c>
      <c r="K5" s="5">
        <v>0.508152173913043</v>
      </c>
    </row>
    <row r="6" ht="27.6" spans="1:11">
      <c r="A6" s="3">
        <v>5</v>
      </c>
      <c r="B6" s="4" t="s">
        <v>15</v>
      </c>
      <c r="C6" s="4">
        <v>12</v>
      </c>
      <c r="D6" s="4">
        <v>5</v>
      </c>
      <c r="E6" s="5">
        <v>0.4167</v>
      </c>
      <c r="F6" s="4">
        <v>16</v>
      </c>
      <c r="G6" s="4">
        <v>7</v>
      </c>
      <c r="H6" s="5">
        <v>0.4375</v>
      </c>
      <c r="I6" s="4">
        <v>28</v>
      </c>
      <c r="J6" s="4">
        <v>12</v>
      </c>
      <c r="K6" s="5">
        <v>0.428571428571429</v>
      </c>
    </row>
    <row r="7" spans="1:11">
      <c r="A7" s="3">
        <v>6</v>
      </c>
      <c r="B7" s="4" t="s">
        <v>16</v>
      </c>
      <c r="C7" s="4">
        <v>158</v>
      </c>
      <c r="D7" s="4">
        <v>40</v>
      </c>
      <c r="E7" s="5">
        <v>0.2532</v>
      </c>
      <c r="F7" s="4">
        <v>309</v>
      </c>
      <c r="G7" s="4">
        <v>140</v>
      </c>
      <c r="H7" s="5">
        <v>0.4531</v>
      </c>
      <c r="I7" s="4">
        <v>467</v>
      </c>
      <c r="J7" s="4">
        <v>180</v>
      </c>
      <c r="K7" s="5">
        <v>0.385438972162741</v>
      </c>
    </row>
    <row r="8" ht="27.6" spans="1:11">
      <c r="A8" s="3">
        <v>7</v>
      </c>
      <c r="B8" s="4" t="s">
        <v>17</v>
      </c>
      <c r="C8" s="4">
        <v>102</v>
      </c>
      <c r="D8" s="4">
        <v>22</v>
      </c>
      <c r="E8" s="5">
        <v>0.2157</v>
      </c>
      <c r="F8" s="4">
        <v>277</v>
      </c>
      <c r="G8" s="4">
        <v>120</v>
      </c>
      <c r="H8" s="5">
        <v>0.4332</v>
      </c>
      <c r="I8" s="4">
        <v>379</v>
      </c>
      <c r="J8" s="4">
        <v>142</v>
      </c>
      <c r="K8" s="5">
        <v>0.37467018469657</v>
      </c>
    </row>
    <row r="9" spans="1:11">
      <c r="A9" s="3">
        <v>8</v>
      </c>
      <c r="B9" s="4" t="s">
        <v>18</v>
      </c>
      <c r="C9" s="4">
        <v>249</v>
      </c>
      <c r="D9" s="4">
        <v>55</v>
      </c>
      <c r="E9" s="5">
        <v>0.2209</v>
      </c>
      <c r="F9" s="4">
        <v>430</v>
      </c>
      <c r="G9" s="4">
        <v>186</v>
      </c>
      <c r="H9" s="5">
        <v>0.4326</v>
      </c>
      <c r="I9" s="4">
        <v>679</v>
      </c>
      <c r="J9" s="4">
        <v>241</v>
      </c>
      <c r="K9" s="5">
        <v>0.354933726067747</v>
      </c>
    </row>
    <row r="10" ht="27.6" spans="1:11">
      <c r="A10" s="3">
        <v>9</v>
      </c>
      <c r="B10" s="4" t="s">
        <v>19</v>
      </c>
      <c r="C10" s="4">
        <v>46</v>
      </c>
      <c r="D10" s="4">
        <v>10</v>
      </c>
      <c r="E10" s="5">
        <v>0.2174</v>
      </c>
      <c r="F10" s="4">
        <v>143</v>
      </c>
      <c r="G10" s="4">
        <v>54</v>
      </c>
      <c r="H10" s="5">
        <v>0.3776</v>
      </c>
      <c r="I10" s="4">
        <v>189</v>
      </c>
      <c r="J10" s="4">
        <v>64</v>
      </c>
      <c r="K10" s="5">
        <v>0.338624338624339</v>
      </c>
    </row>
    <row r="11" spans="1:11">
      <c r="A11" s="3">
        <v>10</v>
      </c>
      <c r="B11" s="4" t="s">
        <v>20</v>
      </c>
      <c r="C11" s="4">
        <v>26</v>
      </c>
      <c r="D11" s="4">
        <v>4</v>
      </c>
      <c r="E11" s="5">
        <v>0.1538</v>
      </c>
      <c r="F11" s="4">
        <v>52</v>
      </c>
      <c r="G11" s="4">
        <v>22</v>
      </c>
      <c r="H11" s="5">
        <v>0.4231</v>
      </c>
      <c r="I11" s="4">
        <v>78</v>
      </c>
      <c r="J11" s="4">
        <v>26</v>
      </c>
      <c r="K11" s="5">
        <v>0.333333333333333</v>
      </c>
    </row>
    <row r="12" spans="1:11">
      <c r="A12" s="3">
        <v>11</v>
      </c>
      <c r="B12" s="4" t="s">
        <v>21</v>
      </c>
      <c r="C12" s="4">
        <v>2</v>
      </c>
      <c r="D12" s="4">
        <v>1</v>
      </c>
      <c r="E12" s="5">
        <v>0.5</v>
      </c>
      <c r="F12" s="4">
        <v>1</v>
      </c>
      <c r="G12" s="4">
        <v>0</v>
      </c>
      <c r="H12" s="5">
        <v>0</v>
      </c>
      <c r="I12" s="4">
        <v>3</v>
      </c>
      <c r="J12" s="4">
        <v>1</v>
      </c>
      <c r="K12" s="5">
        <v>0.333333333333333</v>
      </c>
    </row>
    <row r="13" spans="1:11">
      <c r="A13" s="3">
        <v>12</v>
      </c>
      <c r="B13" s="4" t="s">
        <v>22</v>
      </c>
      <c r="C13" s="4">
        <v>97</v>
      </c>
      <c r="D13" s="4">
        <v>27</v>
      </c>
      <c r="E13" s="5">
        <v>0.2784</v>
      </c>
      <c r="F13" s="4">
        <v>169</v>
      </c>
      <c r="G13" s="4">
        <v>58</v>
      </c>
      <c r="H13" s="5">
        <v>0.3432</v>
      </c>
      <c r="I13" s="4">
        <v>266</v>
      </c>
      <c r="J13" s="4">
        <v>85</v>
      </c>
      <c r="K13" s="5">
        <v>0.319548872180451</v>
      </c>
    </row>
    <row r="14" spans="1:11">
      <c r="A14" s="3">
        <v>13</v>
      </c>
      <c r="B14" s="4" t="s">
        <v>23</v>
      </c>
      <c r="C14" s="4">
        <v>81</v>
      </c>
      <c r="D14" s="4">
        <v>19</v>
      </c>
      <c r="E14" s="5">
        <v>0.2346</v>
      </c>
      <c r="F14" s="4">
        <v>120</v>
      </c>
      <c r="G14" s="4">
        <v>45</v>
      </c>
      <c r="H14" s="5">
        <v>0.375</v>
      </c>
      <c r="I14" s="4">
        <v>201</v>
      </c>
      <c r="J14" s="4">
        <v>64</v>
      </c>
      <c r="K14" s="5">
        <v>0.318407960199005</v>
      </c>
    </row>
    <row r="15" spans="1:11">
      <c r="A15" s="3">
        <v>14</v>
      </c>
      <c r="B15" s="4" t="s">
        <v>24</v>
      </c>
      <c r="C15" s="4">
        <v>38</v>
      </c>
      <c r="D15" s="4">
        <v>8</v>
      </c>
      <c r="E15" s="5">
        <v>0.2105</v>
      </c>
      <c r="F15" s="4">
        <v>66</v>
      </c>
      <c r="G15" s="4">
        <v>25</v>
      </c>
      <c r="H15" s="5">
        <v>0.3788</v>
      </c>
      <c r="I15" s="4">
        <v>104</v>
      </c>
      <c r="J15" s="4">
        <v>33</v>
      </c>
      <c r="K15" s="5">
        <v>0.317307692307692</v>
      </c>
    </row>
    <row r="16" spans="1:11">
      <c r="A16" s="3">
        <v>15</v>
      </c>
      <c r="B16" s="4" t="s">
        <v>25</v>
      </c>
      <c r="C16" s="4">
        <v>27</v>
      </c>
      <c r="D16" s="4">
        <v>3</v>
      </c>
      <c r="E16" s="5">
        <v>0.1111</v>
      </c>
      <c r="F16" s="4">
        <v>57</v>
      </c>
      <c r="G16" s="4">
        <v>23</v>
      </c>
      <c r="H16" s="5">
        <v>0.4035</v>
      </c>
      <c r="I16" s="4">
        <v>84</v>
      </c>
      <c r="J16" s="4">
        <v>26</v>
      </c>
      <c r="K16" s="5">
        <v>0.30952380952381</v>
      </c>
    </row>
    <row r="17" ht="41.4" spans="1:11">
      <c r="A17" s="3">
        <v>16</v>
      </c>
      <c r="B17" s="4" t="s">
        <v>26</v>
      </c>
      <c r="C17" s="4">
        <v>6</v>
      </c>
      <c r="D17" s="4">
        <v>1</v>
      </c>
      <c r="E17" s="5">
        <v>0.1667</v>
      </c>
      <c r="F17" s="4">
        <v>24</v>
      </c>
      <c r="G17" s="4">
        <v>8</v>
      </c>
      <c r="H17" s="5">
        <v>0.3333</v>
      </c>
      <c r="I17" s="4">
        <v>30</v>
      </c>
      <c r="J17" s="4">
        <v>9</v>
      </c>
      <c r="K17" s="5">
        <v>0.3</v>
      </c>
    </row>
    <row r="18" ht="27.6" spans="1:11">
      <c r="A18" s="3">
        <v>17</v>
      </c>
      <c r="B18" s="4" t="s">
        <v>27</v>
      </c>
      <c r="C18" s="4">
        <v>5</v>
      </c>
      <c r="D18" s="4">
        <v>1</v>
      </c>
      <c r="E18" s="5">
        <v>0.2</v>
      </c>
      <c r="F18" s="4">
        <v>5</v>
      </c>
      <c r="G18" s="4">
        <v>2</v>
      </c>
      <c r="H18" s="5">
        <v>0.4</v>
      </c>
      <c r="I18" s="4">
        <v>10</v>
      </c>
      <c r="J18" s="4">
        <v>3</v>
      </c>
      <c r="K18" s="5">
        <v>0.3</v>
      </c>
    </row>
    <row r="19" ht="27.6" spans="1:11">
      <c r="A19" s="3">
        <v>18</v>
      </c>
      <c r="B19" s="4" t="s">
        <v>28</v>
      </c>
      <c r="C19" s="4">
        <v>100</v>
      </c>
      <c r="D19" s="4">
        <v>20</v>
      </c>
      <c r="E19" s="5">
        <v>0.2</v>
      </c>
      <c r="F19" s="4">
        <v>145</v>
      </c>
      <c r="G19" s="4">
        <v>52</v>
      </c>
      <c r="H19" s="5">
        <v>0.3586</v>
      </c>
      <c r="I19" s="4">
        <v>245</v>
      </c>
      <c r="J19" s="4">
        <v>72</v>
      </c>
      <c r="K19" s="5">
        <v>0.293877551020408</v>
      </c>
    </row>
    <row r="20" spans="1:11">
      <c r="A20" s="3">
        <v>19</v>
      </c>
      <c r="B20" s="4" t="s">
        <v>29</v>
      </c>
      <c r="C20" s="4">
        <v>365</v>
      </c>
      <c r="D20" s="4">
        <v>72</v>
      </c>
      <c r="E20" s="5">
        <v>0.1973</v>
      </c>
      <c r="F20" s="4">
        <v>639</v>
      </c>
      <c r="G20" s="4">
        <v>216</v>
      </c>
      <c r="H20" s="5">
        <v>0.338</v>
      </c>
      <c r="I20" s="4">
        <v>1004</v>
      </c>
      <c r="J20" s="4">
        <v>288</v>
      </c>
      <c r="K20" s="5">
        <v>0.286852589641434</v>
      </c>
    </row>
    <row r="21" spans="1:11">
      <c r="A21" s="3">
        <v>20</v>
      </c>
      <c r="B21" s="4" t="s">
        <v>30</v>
      </c>
      <c r="C21" s="4">
        <v>39</v>
      </c>
      <c r="D21" s="4">
        <v>9</v>
      </c>
      <c r="E21" s="5">
        <v>0.2308</v>
      </c>
      <c r="F21" s="4">
        <v>65</v>
      </c>
      <c r="G21" s="4">
        <v>20</v>
      </c>
      <c r="H21" s="5">
        <v>0.3077</v>
      </c>
      <c r="I21" s="4">
        <v>104</v>
      </c>
      <c r="J21" s="4">
        <v>29</v>
      </c>
      <c r="K21" s="5">
        <v>0.278846153846154</v>
      </c>
    </row>
    <row r="22" spans="1:11">
      <c r="A22" s="3">
        <v>21</v>
      </c>
      <c r="B22" s="4" t="s">
        <v>31</v>
      </c>
      <c r="C22" s="4">
        <v>159</v>
      </c>
      <c r="D22" s="4">
        <v>34</v>
      </c>
      <c r="E22" s="5">
        <v>0.2138</v>
      </c>
      <c r="F22" s="4">
        <v>228</v>
      </c>
      <c r="G22" s="4">
        <v>73</v>
      </c>
      <c r="H22" s="5">
        <v>0.3202</v>
      </c>
      <c r="I22" s="4">
        <v>387</v>
      </c>
      <c r="J22" s="4">
        <v>107</v>
      </c>
      <c r="K22" s="5">
        <v>0.276485788113695</v>
      </c>
    </row>
    <row r="23" ht="27.6" spans="1:11">
      <c r="A23" s="3">
        <v>22</v>
      </c>
      <c r="B23" s="4" t="s">
        <v>32</v>
      </c>
      <c r="C23" s="4"/>
      <c r="D23" s="4"/>
      <c r="E23" s="5"/>
      <c r="F23" s="4">
        <v>11</v>
      </c>
      <c r="G23" s="4">
        <v>3</v>
      </c>
      <c r="H23" s="5">
        <v>0.2727</v>
      </c>
      <c r="I23" s="4">
        <v>11</v>
      </c>
      <c r="J23" s="4">
        <v>3</v>
      </c>
      <c r="K23" s="5">
        <v>0.272727272727273</v>
      </c>
    </row>
    <row r="24" ht="27.6" spans="1:11">
      <c r="A24" s="3">
        <v>23</v>
      </c>
      <c r="B24" s="4" t="s">
        <v>33</v>
      </c>
      <c r="C24" s="4">
        <v>190</v>
      </c>
      <c r="D24" s="4">
        <v>38</v>
      </c>
      <c r="E24" s="5">
        <v>0.2</v>
      </c>
      <c r="F24" s="4">
        <v>268</v>
      </c>
      <c r="G24" s="4">
        <v>85</v>
      </c>
      <c r="H24" s="5">
        <v>0.3172</v>
      </c>
      <c r="I24" s="4">
        <v>458</v>
      </c>
      <c r="J24" s="4">
        <v>123</v>
      </c>
      <c r="K24" s="5">
        <v>0.268558951965066</v>
      </c>
    </row>
    <row r="25" spans="1:11">
      <c r="A25" s="3">
        <v>24</v>
      </c>
      <c r="B25" s="4" t="s">
        <v>34</v>
      </c>
      <c r="C25" s="4">
        <v>49</v>
      </c>
      <c r="D25" s="4">
        <v>5</v>
      </c>
      <c r="E25" s="5">
        <v>0.102</v>
      </c>
      <c r="F25" s="4">
        <v>106</v>
      </c>
      <c r="G25" s="4">
        <v>36</v>
      </c>
      <c r="H25" s="5">
        <v>0.3396</v>
      </c>
      <c r="I25" s="4">
        <v>155</v>
      </c>
      <c r="J25" s="4">
        <v>41</v>
      </c>
      <c r="K25" s="5">
        <v>0.264516129032258</v>
      </c>
    </row>
    <row r="26" ht="27.6" spans="1:11">
      <c r="A26" s="3">
        <v>25</v>
      </c>
      <c r="B26" s="4" t="s">
        <v>35</v>
      </c>
      <c r="C26" s="4">
        <v>164</v>
      </c>
      <c r="D26" s="4">
        <v>30</v>
      </c>
      <c r="E26" s="5">
        <v>0.1829</v>
      </c>
      <c r="F26" s="4">
        <v>277</v>
      </c>
      <c r="G26" s="4">
        <v>81</v>
      </c>
      <c r="H26" s="5">
        <v>0.2924</v>
      </c>
      <c r="I26" s="4">
        <v>441</v>
      </c>
      <c r="J26" s="4">
        <v>111</v>
      </c>
      <c r="K26" s="5">
        <v>0.251700680272109</v>
      </c>
    </row>
    <row r="27" ht="27.6" spans="1:11">
      <c r="A27" s="3">
        <v>26</v>
      </c>
      <c r="B27" s="4" t="s">
        <v>36</v>
      </c>
      <c r="C27" s="4">
        <v>353</v>
      </c>
      <c r="D27" s="4">
        <v>70</v>
      </c>
      <c r="E27" s="5">
        <v>0.1983</v>
      </c>
      <c r="F27" s="4">
        <v>473</v>
      </c>
      <c r="G27" s="4">
        <v>131</v>
      </c>
      <c r="H27" s="5">
        <v>0.277</v>
      </c>
      <c r="I27" s="4">
        <v>826</v>
      </c>
      <c r="J27" s="4">
        <v>201</v>
      </c>
      <c r="K27" s="5">
        <v>0.243341404358354</v>
      </c>
    </row>
    <row r="28" spans="1:11">
      <c r="A28" s="3">
        <v>27</v>
      </c>
      <c r="B28" s="4" t="s">
        <v>37</v>
      </c>
      <c r="C28" s="4">
        <v>128</v>
      </c>
      <c r="D28" s="4">
        <v>28</v>
      </c>
      <c r="E28" s="5">
        <v>0.2188</v>
      </c>
      <c r="F28" s="4">
        <v>168</v>
      </c>
      <c r="G28" s="4">
        <v>42</v>
      </c>
      <c r="H28" s="5">
        <v>0.25</v>
      </c>
      <c r="I28" s="4">
        <v>296</v>
      </c>
      <c r="J28" s="4">
        <v>70</v>
      </c>
      <c r="K28" s="5">
        <v>0.236486486486486</v>
      </c>
    </row>
    <row r="29" spans="1:11">
      <c r="A29" s="3">
        <v>28</v>
      </c>
      <c r="B29" s="4" t="s">
        <v>38</v>
      </c>
      <c r="C29" s="4">
        <v>17</v>
      </c>
      <c r="D29" s="4">
        <v>2</v>
      </c>
      <c r="E29" s="5">
        <v>0.1176</v>
      </c>
      <c r="F29" s="4">
        <v>40</v>
      </c>
      <c r="G29" s="4">
        <v>11</v>
      </c>
      <c r="H29" s="5">
        <v>0.275</v>
      </c>
      <c r="I29" s="4">
        <v>57</v>
      </c>
      <c r="J29" s="4">
        <v>13</v>
      </c>
      <c r="K29" s="5">
        <v>0.228070175438596</v>
      </c>
    </row>
    <row r="30" spans="1:11">
      <c r="A30" s="3">
        <v>29</v>
      </c>
      <c r="B30" s="4" t="s">
        <v>39</v>
      </c>
      <c r="C30" s="4">
        <v>247</v>
      </c>
      <c r="D30" s="4">
        <v>50</v>
      </c>
      <c r="E30" s="5">
        <v>0.2024</v>
      </c>
      <c r="F30" s="4">
        <v>264</v>
      </c>
      <c r="G30" s="4">
        <v>66</v>
      </c>
      <c r="H30" s="5">
        <v>0.25</v>
      </c>
      <c r="I30" s="4">
        <v>511</v>
      </c>
      <c r="J30" s="4">
        <v>116</v>
      </c>
      <c r="K30" s="5">
        <v>0.227005870841487</v>
      </c>
    </row>
    <row r="31" ht="27.6" spans="1:11">
      <c r="A31" s="3">
        <v>30</v>
      </c>
      <c r="B31" s="4" t="s">
        <v>40</v>
      </c>
      <c r="C31" s="4">
        <v>71</v>
      </c>
      <c r="D31" s="4">
        <v>17</v>
      </c>
      <c r="E31" s="5">
        <v>0.2394</v>
      </c>
      <c r="F31" s="4">
        <v>108</v>
      </c>
      <c r="G31" s="4">
        <v>23</v>
      </c>
      <c r="H31" s="5">
        <v>0.213</v>
      </c>
      <c r="I31" s="4">
        <v>179</v>
      </c>
      <c r="J31" s="4">
        <v>40</v>
      </c>
      <c r="K31" s="5">
        <v>0.223463687150838</v>
      </c>
    </row>
    <row r="32" spans="1:11">
      <c r="A32" s="3">
        <v>31</v>
      </c>
      <c r="B32" s="4" t="s">
        <v>41</v>
      </c>
      <c r="C32" s="4">
        <v>87</v>
      </c>
      <c r="D32" s="4">
        <v>17</v>
      </c>
      <c r="E32" s="5">
        <v>0.1954</v>
      </c>
      <c r="F32" s="4">
        <v>139</v>
      </c>
      <c r="G32" s="4">
        <v>33</v>
      </c>
      <c r="H32" s="5">
        <v>0.2374</v>
      </c>
      <c r="I32" s="4">
        <v>226</v>
      </c>
      <c r="J32" s="4">
        <v>50</v>
      </c>
      <c r="K32" s="5">
        <v>0.221238938053097</v>
      </c>
    </row>
    <row r="33" spans="1:11">
      <c r="A33" s="3">
        <v>32</v>
      </c>
      <c r="B33" s="4" t="s">
        <v>42</v>
      </c>
      <c r="C33" s="4">
        <v>107</v>
      </c>
      <c r="D33" s="4">
        <v>19</v>
      </c>
      <c r="E33" s="5">
        <v>0.1776</v>
      </c>
      <c r="F33" s="4">
        <v>133</v>
      </c>
      <c r="G33" s="4">
        <v>33</v>
      </c>
      <c r="H33" s="5">
        <v>0.2481</v>
      </c>
      <c r="I33" s="4">
        <v>240</v>
      </c>
      <c r="J33" s="4">
        <v>52</v>
      </c>
      <c r="K33" s="5">
        <v>0.216666666666667</v>
      </c>
    </row>
    <row r="34" spans="1:11">
      <c r="A34" s="3">
        <v>33</v>
      </c>
      <c r="B34" s="4" t="s">
        <v>43</v>
      </c>
      <c r="C34" s="4">
        <v>328</v>
      </c>
      <c r="D34" s="4">
        <v>56</v>
      </c>
      <c r="E34" s="5">
        <v>0.1707</v>
      </c>
      <c r="F34" s="4">
        <v>471</v>
      </c>
      <c r="G34" s="4">
        <v>116</v>
      </c>
      <c r="H34" s="5">
        <v>0.2463</v>
      </c>
      <c r="I34" s="4">
        <v>799</v>
      </c>
      <c r="J34" s="4">
        <v>172</v>
      </c>
      <c r="K34" s="5">
        <v>0.215269086357947</v>
      </c>
    </row>
    <row r="35" spans="1:11">
      <c r="A35" s="3">
        <v>34</v>
      </c>
      <c r="B35" s="4" t="s">
        <v>44</v>
      </c>
      <c r="C35" s="4"/>
      <c r="D35" s="4"/>
      <c r="E35" s="5"/>
      <c r="F35" s="4">
        <v>14</v>
      </c>
      <c r="G35" s="4">
        <v>3</v>
      </c>
      <c r="H35" s="5">
        <v>0.2143</v>
      </c>
      <c r="I35" s="4">
        <v>14</v>
      </c>
      <c r="J35" s="4">
        <v>3</v>
      </c>
      <c r="K35" s="5">
        <v>0.214285714285714</v>
      </c>
    </row>
    <row r="36" ht="27.6" spans="1:11">
      <c r="A36" s="3">
        <v>35</v>
      </c>
      <c r="B36" s="4" t="s">
        <v>45</v>
      </c>
      <c r="C36" s="4">
        <v>21</v>
      </c>
      <c r="D36" s="4">
        <v>6</v>
      </c>
      <c r="E36" s="5">
        <v>0.2857</v>
      </c>
      <c r="F36" s="4">
        <v>13</v>
      </c>
      <c r="G36" s="4">
        <v>1</v>
      </c>
      <c r="H36" s="5">
        <v>0.0769</v>
      </c>
      <c r="I36" s="4">
        <v>34</v>
      </c>
      <c r="J36" s="4">
        <v>7</v>
      </c>
      <c r="K36" s="5">
        <v>0.205882352941176</v>
      </c>
    </row>
    <row r="37" spans="1:11">
      <c r="A37" s="3">
        <v>36</v>
      </c>
      <c r="B37" s="4" t="s">
        <v>46</v>
      </c>
      <c r="C37" s="4">
        <v>72</v>
      </c>
      <c r="D37" s="4">
        <v>12</v>
      </c>
      <c r="E37" s="5">
        <v>0.1667</v>
      </c>
      <c r="F37" s="4">
        <v>86</v>
      </c>
      <c r="G37" s="4">
        <v>18</v>
      </c>
      <c r="H37" s="5">
        <v>0.2093</v>
      </c>
      <c r="I37" s="4">
        <v>158</v>
      </c>
      <c r="J37" s="4">
        <v>30</v>
      </c>
      <c r="K37" s="5">
        <v>0.189873417721519</v>
      </c>
    </row>
    <row r="38" spans="1:11">
      <c r="A38" s="3">
        <v>37</v>
      </c>
      <c r="B38" s="4" t="s">
        <v>47</v>
      </c>
      <c r="C38" s="4">
        <v>17</v>
      </c>
      <c r="D38" s="4">
        <v>4</v>
      </c>
      <c r="E38" s="5">
        <v>0.2353</v>
      </c>
      <c r="F38" s="4">
        <v>20</v>
      </c>
      <c r="G38" s="4">
        <v>3</v>
      </c>
      <c r="H38" s="5">
        <v>0.15</v>
      </c>
      <c r="I38" s="4">
        <v>37</v>
      </c>
      <c r="J38" s="4">
        <v>7</v>
      </c>
      <c r="K38" s="5">
        <v>0.189189189189189</v>
      </c>
    </row>
    <row r="39" ht="27.6" spans="1:11">
      <c r="A39" s="3">
        <v>38</v>
      </c>
      <c r="B39" s="4" t="s">
        <v>48</v>
      </c>
      <c r="C39" s="4">
        <v>20</v>
      </c>
      <c r="D39" s="4">
        <v>4</v>
      </c>
      <c r="E39" s="5">
        <v>0.2</v>
      </c>
      <c r="F39" s="4">
        <v>20</v>
      </c>
      <c r="G39" s="4">
        <v>3</v>
      </c>
      <c r="H39" s="5">
        <v>0.15</v>
      </c>
      <c r="I39" s="4">
        <v>40</v>
      </c>
      <c r="J39" s="4">
        <v>7</v>
      </c>
      <c r="K39" s="5">
        <v>0.175</v>
      </c>
    </row>
    <row r="40" ht="27.6" spans="1:11">
      <c r="A40" s="3">
        <v>39</v>
      </c>
      <c r="B40" s="4" t="s">
        <v>49</v>
      </c>
      <c r="C40" s="4">
        <v>89</v>
      </c>
      <c r="D40" s="4">
        <v>13</v>
      </c>
      <c r="E40" s="5">
        <v>0.1461</v>
      </c>
      <c r="F40" s="4">
        <v>77</v>
      </c>
      <c r="G40" s="4">
        <v>16</v>
      </c>
      <c r="H40" s="5">
        <v>0.2078</v>
      </c>
      <c r="I40" s="4">
        <v>166</v>
      </c>
      <c r="J40" s="4">
        <v>29</v>
      </c>
      <c r="K40" s="5">
        <v>0.174698795180723</v>
      </c>
    </row>
    <row r="41" spans="1:11">
      <c r="A41" s="3">
        <v>40</v>
      </c>
      <c r="B41" s="4" t="s">
        <v>50</v>
      </c>
      <c r="C41" s="4">
        <v>18</v>
      </c>
      <c r="D41" s="4">
        <v>1</v>
      </c>
      <c r="E41" s="5">
        <v>0.0556</v>
      </c>
      <c r="F41" s="4">
        <v>30</v>
      </c>
      <c r="G41" s="4">
        <v>7</v>
      </c>
      <c r="H41" s="5">
        <v>0.2333</v>
      </c>
      <c r="I41" s="4">
        <v>48</v>
      </c>
      <c r="J41" s="4">
        <v>8</v>
      </c>
      <c r="K41" s="5">
        <v>0.166666666666667</v>
      </c>
    </row>
    <row r="42" ht="27.6" spans="1:11">
      <c r="A42" s="3">
        <v>41</v>
      </c>
      <c r="B42" s="4" t="s">
        <v>51</v>
      </c>
      <c r="C42" s="4">
        <v>8</v>
      </c>
      <c r="D42" s="4">
        <v>1</v>
      </c>
      <c r="E42" s="5">
        <v>0.125</v>
      </c>
      <c r="F42" s="4">
        <v>10</v>
      </c>
      <c r="G42" s="4">
        <v>2</v>
      </c>
      <c r="H42" s="5">
        <v>0.2</v>
      </c>
      <c r="I42" s="4">
        <v>18</v>
      </c>
      <c r="J42" s="4">
        <v>3</v>
      </c>
      <c r="K42" s="5">
        <v>0.166666666666667</v>
      </c>
    </row>
    <row r="43" spans="1:11">
      <c r="A43" s="3">
        <v>42</v>
      </c>
      <c r="B43" s="4" t="s">
        <v>52</v>
      </c>
      <c r="C43" s="4">
        <v>4</v>
      </c>
      <c r="D43" s="4">
        <v>0</v>
      </c>
      <c r="E43" s="5">
        <v>0</v>
      </c>
      <c r="F43" s="4">
        <v>8</v>
      </c>
      <c r="G43" s="4">
        <v>2</v>
      </c>
      <c r="H43" s="5">
        <v>0.25</v>
      </c>
      <c r="I43" s="4">
        <v>12</v>
      </c>
      <c r="J43" s="4">
        <v>2</v>
      </c>
      <c r="K43" s="5">
        <v>0.166666666666667</v>
      </c>
    </row>
    <row r="44" spans="1:11">
      <c r="A44" s="3">
        <v>43</v>
      </c>
      <c r="B44" s="4" t="s">
        <v>53</v>
      </c>
      <c r="C44" s="4">
        <v>6</v>
      </c>
      <c r="D44" s="4">
        <v>0</v>
      </c>
      <c r="E44" s="5">
        <v>0</v>
      </c>
      <c r="F44" s="4">
        <v>19</v>
      </c>
      <c r="G44" s="4">
        <v>4</v>
      </c>
      <c r="H44" s="5">
        <v>0.2105</v>
      </c>
      <c r="I44" s="4">
        <v>25</v>
      </c>
      <c r="J44" s="4">
        <v>4</v>
      </c>
      <c r="K44" s="5">
        <v>0.16</v>
      </c>
    </row>
    <row r="45" spans="1:11">
      <c r="A45" s="3">
        <v>44</v>
      </c>
      <c r="B45" s="4" t="s">
        <v>54</v>
      </c>
      <c r="C45" s="4">
        <v>228</v>
      </c>
      <c r="D45" s="4">
        <v>26</v>
      </c>
      <c r="E45" s="5">
        <v>0.114</v>
      </c>
      <c r="F45" s="4">
        <v>239</v>
      </c>
      <c r="G45" s="4">
        <v>40</v>
      </c>
      <c r="H45" s="5">
        <v>0.1674</v>
      </c>
      <c r="I45" s="4">
        <v>467</v>
      </c>
      <c r="J45" s="4">
        <v>66</v>
      </c>
      <c r="K45" s="5">
        <v>0.141327623126338</v>
      </c>
    </row>
    <row r="46" ht="27.6" spans="1:11">
      <c r="A46" s="3">
        <v>45</v>
      </c>
      <c r="B46" s="4" t="s">
        <v>55</v>
      </c>
      <c r="C46" s="4">
        <v>29</v>
      </c>
      <c r="D46" s="4">
        <v>3</v>
      </c>
      <c r="E46" s="5">
        <v>0.1034</v>
      </c>
      <c r="F46" s="4">
        <v>28</v>
      </c>
      <c r="G46" s="4">
        <v>5</v>
      </c>
      <c r="H46" s="5">
        <v>0.1786</v>
      </c>
      <c r="I46" s="4">
        <v>57</v>
      </c>
      <c r="J46" s="4">
        <v>8</v>
      </c>
      <c r="K46" s="5">
        <v>0.140350877192982</v>
      </c>
    </row>
    <row r="47" ht="27.6" spans="1:11">
      <c r="A47" s="3">
        <v>46</v>
      </c>
      <c r="B47" s="4" t="s">
        <v>56</v>
      </c>
      <c r="C47" s="4">
        <v>27</v>
      </c>
      <c r="D47" s="4">
        <v>2</v>
      </c>
      <c r="E47" s="5">
        <v>0.0741</v>
      </c>
      <c r="F47" s="4">
        <v>32</v>
      </c>
      <c r="G47" s="4">
        <v>6</v>
      </c>
      <c r="H47" s="5">
        <v>0.1875</v>
      </c>
      <c r="I47" s="4">
        <v>59</v>
      </c>
      <c r="J47" s="4">
        <v>8</v>
      </c>
      <c r="K47" s="5">
        <v>0.135593220338983</v>
      </c>
    </row>
    <row r="48" spans="1:11">
      <c r="A48" s="3">
        <v>47</v>
      </c>
      <c r="B48" s="4" t="s">
        <v>57</v>
      </c>
      <c r="C48" s="4">
        <v>321</v>
      </c>
      <c r="D48" s="4">
        <v>27</v>
      </c>
      <c r="E48" s="5">
        <v>0.0841</v>
      </c>
      <c r="F48" s="4">
        <v>401</v>
      </c>
      <c r="G48" s="4">
        <v>60</v>
      </c>
      <c r="H48" s="5">
        <v>0.1496</v>
      </c>
      <c r="I48" s="4">
        <v>722</v>
      </c>
      <c r="J48" s="4">
        <v>87</v>
      </c>
      <c r="K48" s="5">
        <v>0.120498614958449</v>
      </c>
    </row>
    <row r="49" spans="1:11">
      <c r="A49" s="3">
        <v>48</v>
      </c>
      <c r="B49" s="4" t="s">
        <v>58</v>
      </c>
      <c r="C49" s="4">
        <v>52</v>
      </c>
      <c r="D49" s="4">
        <v>6</v>
      </c>
      <c r="E49" s="5">
        <v>0.1154</v>
      </c>
      <c r="F49" s="4">
        <v>63</v>
      </c>
      <c r="G49" s="4">
        <v>6</v>
      </c>
      <c r="H49" s="5">
        <v>0.0952</v>
      </c>
      <c r="I49" s="4">
        <v>115</v>
      </c>
      <c r="J49" s="4">
        <v>12</v>
      </c>
      <c r="K49" s="5">
        <v>0.104347826086957</v>
      </c>
    </row>
    <row r="50" ht="27.6" spans="1:11">
      <c r="A50" s="3">
        <v>49</v>
      </c>
      <c r="B50" s="4" t="s">
        <v>59</v>
      </c>
      <c r="C50" s="4">
        <v>5</v>
      </c>
      <c r="D50" s="4">
        <v>1</v>
      </c>
      <c r="E50" s="5">
        <v>0.2</v>
      </c>
      <c r="F50" s="4">
        <v>5</v>
      </c>
      <c r="G50" s="4">
        <v>0</v>
      </c>
      <c r="H50" s="5">
        <v>0</v>
      </c>
      <c r="I50" s="4">
        <v>10</v>
      </c>
      <c r="J50" s="4">
        <v>1</v>
      </c>
      <c r="K50" s="5">
        <v>0.1</v>
      </c>
    </row>
    <row r="51" spans="1:11">
      <c r="A51" s="3">
        <v>50</v>
      </c>
      <c r="B51" s="4" t="s">
        <v>60</v>
      </c>
      <c r="C51" s="4">
        <v>180</v>
      </c>
      <c r="D51" s="4">
        <v>20</v>
      </c>
      <c r="E51" s="5">
        <v>0.1111</v>
      </c>
      <c r="F51" s="4">
        <v>157</v>
      </c>
      <c r="G51" s="4">
        <v>12</v>
      </c>
      <c r="H51" s="5">
        <v>0.0764</v>
      </c>
      <c r="I51" s="4">
        <v>337</v>
      </c>
      <c r="J51" s="4">
        <v>32</v>
      </c>
      <c r="K51" s="5">
        <v>0.0949554896142433</v>
      </c>
    </row>
    <row r="52" ht="27.6" spans="1:11">
      <c r="A52" s="3">
        <v>51</v>
      </c>
      <c r="B52" s="4" t="s">
        <v>61</v>
      </c>
      <c r="C52" s="4">
        <v>41</v>
      </c>
      <c r="D52" s="4">
        <v>1</v>
      </c>
      <c r="E52" s="5">
        <v>0.0244</v>
      </c>
      <c r="F52" s="4">
        <v>43</v>
      </c>
      <c r="G52" s="4">
        <v>2</v>
      </c>
      <c r="H52" s="5">
        <v>0.0465</v>
      </c>
      <c r="I52" s="4">
        <v>84</v>
      </c>
      <c r="J52" s="4">
        <v>3</v>
      </c>
      <c r="K52" s="5">
        <v>0.0357142857142857</v>
      </c>
    </row>
    <row r="53" ht="27.6" spans="1:11">
      <c r="A53" s="3">
        <v>52</v>
      </c>
      <c r="B53" s="4" t="s">
        <v>62</v>
      </c>
      <c r="C53" s="4">
        <v>24</v>
      </c>
      <c r="D53" s="4">
        <v>0</v>
      </c>
      <c r="E53" s="5">
        <v>0</v>
      </c>
      <c r="F53" s="4">
        <v>32</v>
      </c>
      <c r="G53" s="4">
        <v>1</v>
      </c>
      <c r="H53" s="5">
        <v>0.0313</v>
      </c>
      <c r="I53" s="4">
        <v>56</v>
      </c>
      <c r="J53" s="4">
        <v>1</v>
      </c>
      <c r="K53" s="5">
        <v>0.0178571428571429</v>
      </c>
    </row>
    <row r="54" ht="27.6" spans="1:11">
      <c r="A54" s="3">
        <v>53</v>
      </c>
      <c r="B54" s="4" t="s">
        <v>63</v>
      </c>
      <c r="C54" s="4">
        <v>4</v>
      </c>
      <c r="D54" s="4">
        <v>0</v>
      </c>
      <c r="E54" s="5">
        <v>0</v>
      </c>
      <c r="F54" s="4">
        <v>5</v>
      </c>
      <c r="G54" s="4">
        <v>0</v>
      </c>
      <c r="H54" s="5">
        <v>0</v>
      </c>
      <c r="I54" s="4">
        <v>9</v>
      </c>
      <c r="J54" s="4">
        <v>0</v>
      </c>
      <c r="K54" s="5">
        <v>0</v>
      </c>
    </row>
    <row r="55" spans="1:11">
      <c r="A55" s="3">
        <v>54</v>
      </c>
      <c r="B55" s="4" t="s">
        <v>64</v>
      </c>
      <c r="C55" s="4">
        <v>3</v>
      </c>
      <c r="D55" s="4">
        <v>0</v>
      </c>
      <c r="E55" s="5">
        <v>0</v>
      </c>
      <c r="F55" s="4">
        <v>2</v>
      </c>
      <c r="G55" s="4">
        <v>0</v>
      </c>
      <c r="H55" s="5">
        <v>0</v>
      </c>
      <c r="I55" s="4">
        <v>5</v>
      </c>
      <c r="J55" s="4">
        <v>0</v>
      </c>
      <c r="K55" s="5">
        <v>0</v>
      </c>
    </row>
    <row r="56" spans="1:11">
      <c r="A56" s="3">
        <v>55</v>
      </c>
      <c r="B56" s="4" t="s">
        <v>65</v>
      </c>
      <c r="C56" s="4">
        <v>2</v>
      </c>
      <c r="D56" s="4">
        <v>0</v>
      </c>
      <c r="E56" s="5">
        <v>0</v>
      </c>
      <c r="F56" s="4">
        <v>2</v>
      </c>
      <c r="G56" s="4">
        <v>0</v>
      </c>
      <c r="H56" s="5">
        <v>0</v>
      </c>
      <c r="I56" s="4">
        <v>4</v>
      </c>
      <c r="J56" s="4">
        <v>0</v>
      </c>
      <c r="K56" s="5">
        <v>0</v>
      </c>
    </row>
    <row r="57" spans="1:11">
      <c r="A57" s="3">
        <v>56</v>
      </c>
      <c r="B57" s="4" t="s">
        <v>66</v>
      </c>
      <c r="C57" s="4">
        <v>1</v>
      </c>
      <c r="D57" s="4">
        <v>0</v>
      </c>
      <c r="E57" s="5">
        <v>0</v>
      </c>
      <c r="F57" s="4">
        <v>1</v>
      </c>
      <c r="G57" s="4">
        <v>0</v>
      </c>
      <c r="H57" s="5">
        <v>0</v>
      </c>
      <c r="I57" s="4">
        <v>2</v>
      </c>
      <c r="J57" s="4">
        <v>0</v>
      </c>
      <c r="K57" s="5">
        <v>0</v>
      </c>
    </row>
    <row r="58" spans="1:11">
      <c r="A58" s="3">
        <v>57</v>
      </c>
      <c r="B58" s="4" t="s">
        <v>67</v>
      </c>
      <c r="C58" s="4">
        <v>1</v>
      </c>
      <c r="D58" s="4">
        <v>0</v>
      </c>
      <c r="E58" s="5">
        <v>0</v>
      </c>
      <c r="F58" s="4">
        <v>1</v>
      </c>
      <c r="G58" s="4">
        <v>0</v>
      </c>
      <c r="H58" s="5">
        <v>0</v>
      </c>
      <c r="I58" s="4">
        <v>2</v>
      </c>
      <c r="J58" s="4">
        <v>0</v>
      </c>
      <c r="K58" s="5">
        <v>0</v>
      </c>
    </row>
    <row r="59" ht="27.6" spans="1:11">
      <c r="A59" s="3">
        <v>58</v>
      </c>
      <c r="B59" s="4" t="s">
        <v>68</v>
      </c>
      <c r="C59" s="4"/>
      <c r="D59" s="4"/>
      <c r="E59" s="5"/>
      <c r="F59" s="4">
        <v>1</v>
      </c>
      <c r="G59" s="4">
        <v>0</v>
      </c>
      <c r="H59" s="5">
        <v>0</v>
      </c>
      <c r="I59" s="4">
        <v>1</v>
      </c>
      <c r="J59" s="4">
        <v>0</v>
      </c>
      <c r="K59" s="5">
        <v>0</v>
      </c>
    </row>
    <row r="60" ht="27.6" spans="1:11">
      <c r="A60" s="3">
        <v>59</v>
      </c>
      <c r="B60" s="4" t="s">
        <v>69</v>
      </c>
      <c r="C60" s="4"/>
      <c r="D60" s="4"/>
      <c r="E60" s="5"/>
      <c r="F60" s="4">
        <v>1</v>
      </c>
      <c r="G60" s="4">
        <v>0</v>
      </c>
      <c r="H60" s="5">
        <v>0</v>
      </c>
      <c r="I60" s="4">
        <v>1</v>
      </c>
      <c r="J60" s="4">
        <v>0</v>
      </c>
      <c r="K60" s="5">
        <v>0</v>
      </c>
    </row>
    <row r="61" spans="1:11">
      <c r="A61" s="3">
        <v>60</v>
      </c>
      <c r="B61" s="4" t="s">
        <v>70</v>
      </c>
      <c r="C61" s="4"/>
      <c r="D61" s="4"/>
      <c r="E61" s="5"/>
      <c r="F61" s="4">
        <v>1</v>
      </c>
      <c r="G61" s="4">
        <v>0</v>
      </c>
      <c r="H61" s="5">
        <v>0</v>
      </c>
      <c r="I61" s="4">
        <v>1</v>
      </c>
      <c r="J61" s="4">
        <v>0</v>
      </c>
      <c r="K61" s="5">
        <v>0</v>
      </c>
    </row>
    <row r="62" ht="27.6" spans="1:11">
      <c r="A62" s="3">
        <v>61</v>
      </c>
      <c r="B62" s="4" t="s">
        <v>71</v>
      </c>
      <c r="C62" s="4">
        <v>1</v>
      </c>
      <c r="D62" s="4">
        <v>0</v>
      </c>
      <c r="E62" s="5">
        <v>0</v>
      </c>
      <c r="F62" s="4"/>
      <c r="G62" s="4"/>
      <c r="H62" s="5"/>
      <c r="I62" s="4">
        <v>1</v>
      </c>
      <c r="J62" s="4">
        <v>0</v>
      </c>
      <c r="K62" s="5">
        <v>0</v>
      </c>
    </row>
  </sheetData>
  <conditionalFormatting sqref="K2:K62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{b9480fae-7d71-4140-958e-458a6672a321}</x14:id>
        </ext>
      </extLst>
    </cfRule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{a47e0030-905c-4eb6-9309-650458ac7117}</x14:id>
        </ext>
      </extLst>
    </cfRule>
  </conditionalFormatting>
  <pageMargins left="0.7" right="0.7" top="0.75" bottom="0.75" header="0.3" footer="0.3"/>
  <headerFooter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9480fae-7d71-4140-958e-458a6672a321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14:cfRule type="dataBar" id="{a47e0030-905c-4eb6-9309-650458ac7117}">
            <x14:dataBar minLength="10" maxLength="90">
              <x14:cfvo type="min"/>
              <x14:cfvo type="max"/>
              <x14:negativeFillColor auto="1"/>
              <x14:axisColor auto="1"/>
            </x14:dataBar>
          </x14:cfRule>
          <xm:sqref>K2:K62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Russia_Combined_Sorted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2026-06-05T09:13:00Z</dcterms:created>
  <dcterms:modified xsi:type="dcterms:W3CDTF">2026-06-17T14:29:18Z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6B92922C77BB4D0E97FBD5578B5E7D47_12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